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5330" windowHeight="4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44" i="1" l="1"/>
</calcChain>
</file>

<file path=xl/sharedStrings.xml><?xml version="1.0" encoding="utf-8"?>
<sst xmlns="http://schemas.openxmlformats.org/spreadsheetml/2006/main" count="70" uniqueCount="62">
  <si>
    <t>Fecha</t>
  </si>
  <si>
    <t>Orden No</t>
  </si>
  <si>
    <t>Concepto</t>
  </si>
  <si>
    <t>Proveedor</t>
  </si>
  <si>
    <t>Total Bruto</t>
  </si>
  <si>
    <t>ayuntamientonigua@gmail.com</t>
  </si>
  <si>
    <t>TOTAL GENERAL</t>
  </si>
  <si>
    <t>RNC/CEDULA</t>
  </si>
  <si>
    <t>TOTAL JUNIO</t>
  </si>
  <si>
    <t xml:space="preserve">REPUESTOS </t>
  </si>
  <si>
    <t xml:space="preserve">MATERIALES DE CONSTRUCION </t>
  </si>
  <si>
    <t xml:space="preserve">ARTICULOS VARIOS 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</si>
  <si>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</si>
  <si>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</si>
  <si>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</si>
  <si>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</si>
  <si>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</si>
  <si>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</si>
  <si>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</si>
  <si>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</si>
  <si>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</si>
  <si>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</si>
  <si>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</si>
  <si>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</si>
  <si>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</si>
  <si>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</si>
  <si>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</si>
  <si>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</si>
  <si>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</si>
  <si>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 xml:space="preserve">TRANSPORTE CABEZA </t>
  </si>
  <si>
    <t xml:space="preserve">MATERIAL GASTABLES </t>
  </si>
  <si>
    <t xml:space="preserve">SUPLIDORA RENMA </t>
  </si>
  <si>
    <t xml:space="preserve">MATERIALES GASTABLES </t>
  </si>
  <si>
    <t xml:space="preserve">JTP TRUCK PERT. </t>
  </si>
  <si>
    <t xml:space="preserve">ACABADO TEXTIL , BANDERAS </t>
  </si>
  <si>
    <t xml:space="preserve">SOCIEDAD SOCORRO </t>
  </si>
  <si>
    <t xml:space="preserve">AFAUDES </t>
  </si>
  <si>
    <t>002-0043064-3</t>
  </si>
  <si>
    <t xml:space="preserve">TEOFILIO MIESES ARIAS </t>
  </si>
  <si>
    <t xml:space="preserve">TUBOS,ACEITES Y PROTECTORES </t>
  </si>
  <si>
    <t>12013778-1</t>
  </si>
  <si>
    <t xml:space="preserve">TECNOLOGIA CABELLO </t>
  </si>
  <si>
    <t xml:space="preserve">GASOIL </t>
  </si>
  <si>
    <t xml:space="preserve">RESPUESTOS </t>
  </si>
  <si>
    <t xml:space="preserve">GASOLINA </t>
  </si>
  <si>
    <t xml:space="preserve">1 FOLTRO DE AIRE </t>
  </si>
  <si>
    <t xml:space="preserve">2 SILLAS SECRETARIALES </t>
  </si>
  <si>
    <t xml:space="preserve">SITRACOM ,SRL </t>
  </si>
  <si>
    <t xml:space="preserve">JEANDRY PEÑA CASTRO </t>
  </si>
  <si>
    <t xml:space="preserve">ADRIANO JIMENEZ </t>
  </si>
  <si>
    <t xml:space="preserve">MUÑOZ CONCEPTO </t>
  </si>
  <si>
    <t>130-80493-1</t>
  </si>
  <si>
    <t>402-40250577</t>
  </si>
  <si>
    <t>093-0047604-2</t>
  </si>
  <si>
    <t>SOLER COMPUTER ,SRL</t>
  </si>
  <si>
    <t>1-22-02536-7</t>
  </si>
  <si>
    <t xml:space="preserve">MOTORES DEL SUR </t>
  </si>
  <si>
    <t>131-41727-2</t>
  </si>
  <si>
    <t>JB SANTANA TRUCK MULTISERVICE SRL</t>
  </si>
  <si>
    <t>1-24-02964-3</t>
  </si>
  <si>
    <t xml:space="preserve">MUÑOZ CONCEPTO MOBILIARIO </t>
  </si>
  <si>
    <t xml:space="preserve">                                                                                                                                                                             LISTADO DE COMPRA DEL MES DE 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</si>
</sst>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0" fillId="2" borderId="0" xfId="1" applyFont="1" applyFill="1"/>
    <xf numFmtId="14" fontId="3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7" fillId="2" borderId="0" xfId="0" applyNumberFormat="1" applyFont="1" applyFill="1"/>
    <xf numFmtId="14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8" fontId="0" fillId="5" borderId="1" xfId="1" applyNumberFormat="1" applyFont="1" applyFill="1" applyBorder="1"/>
    <xf numFmtId="0" fontId="0" fillId="2" borderId="0" xfId="0" applyFill="1" applyAlignment="1">
      <alignment horizontal="center"/>
    </xf>
    <xf numFmtId="0" fontId="2" fillId="2" borderId="0" xfId="2" applyFill="1" applyAlignment="1">
      <alignment horizontal="center"/>
    </xf>
    <xf numFmtId="44" fontId="4" fillId="4" borderId="1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250509</xdr:colOff>
      <xdr:row>0</xdr:row>
      <xdr:rowOff>19050</xdr:rowOff>
    </xdr:from>
    <xdr:to>
      <xdr:col>6</xdr:col>
      <xdr:colOff>7800603</xdr:colOff>
      <xdr:row>7</xdr:row>
      <xdr:rowOff>47626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952" b="19024"/>
        <a:stretch/>
      </xdr:blipFill>
      <xdr:spPr>
        <a:xfrm>
          <a:off x="2334103" y="19050"/>
          <a:ext cx="14920063" cy="2112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yuntamientoni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I103"/>
  <sheetViews>
    <sheetView tabSelected="1" topLeftCell="B1" zoomScale="80" zoomScaleNormal="80" workbookViewId="0">
      <selection activeCell="C9" sqref="C9:H9"/>
    </sheetView>
  </sheetViews>
  <sheetFormatPr baseColWidth="10" defaultRowHeight="23.25" x14ac:dyDescent="0.35"/>
  <cols>
    <col min="1" max="1" width="11.42578125" style="1"/>
    <col min="2" max="2" width="4.42578125" style="1" customWidth="1"/>
    <col min="3" max="3" width="15.42578125" style="7" customWidth="1"/>
    <col min="4" max="4" width="14.85546875" style="3" customWidth="1"/>
    <col min="5" max="5" width="19.5703125" style="8" customWidth="1"/>
    <col min="6" max="6" width="76" style="1" customWidth="1"/>
    <col min="7" max="7" width="119.28515625" style="1" customWidth="1"/>
    <col min="8" max="8" width="21" style="5" customWidth="1"/>
    <col min="9" max="9" width="25.28515625" style="10" customWidth="1"/>
    <col min="10" max="16384" width="11.42578125" style="1"/>
  </cols>
  <sheetData>
    <row r="9" spans="3:9" x14ac:dyDescent="0.35">
      <c r="C9" s="20" t="s">
        <v>61</v>
      </c>
      <c r="D9" s="20"/>
      <c r="E9" s="20"/>
      <c r="F9" s="20"/>
      <c r="G9" s="20"/>
      <c r="H9" s="20"/>
    </row>
    <row r="10" spans="3:9" x14ac:dyDescent="0.35">
      <c r="C10" s="20"/>
      <c r="D10" s="20"/>
      <c r="E10" s="20"/>
      <c r="F10" s="20"/>
      <c r="G10" s="20"/>
      <c r="H10" s="20"/>
    </row>
    <row r="11" spans="3:9" x14ac:dyDescent="0.35">
      <c r="C11" s="21" t="s">
        <v>5</v>
      </c>
      <c r="D11" s="21"/>
      <c r="E11" s="21"/>
      <c r="F11" s="21"/>
      <c r="G11" s="21"/>
      <c r="H11" s="21"/>
    </row>
    <row r="13" spans="3:9" s="3" customFormat="1" ht="24" x14ac:dyDescent="0.4">
      <c r="C13" s="6" t="s">
        <v>0</v>
      </c>
      <c r="D13" s="2" t="s">
        <v>1</v>
      </c>
      <c r="E13" s="9" t="s">
        <v>7</v>
      </c>
      <c r="F13" s="2" t="s">
        <v>3</v>
      </c>
      <c r="G13" s="2" t="s">
        <v>2</v>
      </c>
      <c r="H13" s="4" t="s">
        <v>4</v>
      </c>
      <c r="I13" s="11"/>
    </row>
    <row r="14" spans="3:9" ht="19.5" customHeight="1" x14ac:dyDescent="0.35">
      <c r="C14" s="12">
        <v>45566</v>
      </c>
      <c r="D14" s="13" t="s">
        <v>12</v>
      </c>
      <c r="E14" s="13" t="s">
        <v>57</v>
      </c>
      <c r="F14" s="14" t="s">
        <v>58</v>
      </c>
      <c r="G14" s="14" t="s">
        <v>9</v>
      </c>
      <c r="H14" s="19">
        <v>12138.75</v>
      </c>
    </row>
    <row r="15" spans="3:9" ht="19.5" customHeight="1" x14ac:dyDescent="0.35">
      <c r="C15" s="16">
        <v>45568</v>
      </c>
      <c r="D15" s="17" t="s">
        <v>13</v>
      </c>
      <c r="E15" s="17">
        <v>131783716</v>
      </c>
      <c r="F15" s="18" t="s">
        <v>33</v>
      </c>
      <c r="G15" s="14" t="s">
        <v>43</v>
      </c>
      <c r="H15" s="19">
        <v>12138.75</v>
      </c>
    </row>
    <row r="16" spans="3:9" ht="19.5" customHeight="1" x14ac:dyDescent="0.35">
      <c r="C16" s="12">
        <v>45569</v>
      </c>
      <c r="D16" s="13" t="s">
        <v>14</v>
      </c>
      <c r="E16" s="13" t="s">
        <v>59</v>
      </c>
      <c r="F16" s="14" t="s">
        <v>60</v>
      </c>
      <c r="G16" s="14" t="s">
        <v>11</v>
      </c>
      <c r="H16" s="19">
        <v>10200</v>
      </c>
    </row>
    <row r="17" spans="3:8" ht="19.5" customHeight="1" x14ac:dyDescent="0.35">
      <c r="C17" s="12">
        <v>45569</v>
      </c>
      <c r="D17" s="13" t="s">
        <v>15</v>
      </c>
      <c r="E17" s="13" t="s">
        <v>55</v>
      </c>
      <c r="F17" s="14" t="s">
        <v>56</v>
      </c>
      <c r="G17" s="14" t="s">
        <v>11</v>
      </c>
      <c r="H17" s="19">
        <v>3000</v>
      </c>
    </row>
    <row r="18" spans="3:8" ht="19.5" customHeight="1" x14ac:dyDescent="0.35">
      <c r="C18" s="12">
        <v>45571</v>
      </c>
      <c r="D18" s="13" t="s">
        <v>16</v>
      </c>
      <c r="E18" s="13">
        <v>131049907</v>
      </c>
      <c r="F18" s="14" t="s">
        <v>54</v>
      </c>
      <c r="G18" s="14" t="s">
        <v>34</v>
      </c>
      <c r="H18" s="19">
        <v>15670</v>
      </c>
    </row>
    <row r="19" spans="3:8" ht="19.5" customHeight="1" x14ac:dyDescent="0.35">
      <c r="C19" s="12">
        <v>45571</v>
      </c>
      <c r="D19" s="13" t="s">
        <v>17</v>
      </c>
      <c r="E19" s="13">
        <v>414011786</v>
      </c>
      <c r="F19" s="14" t="s">
        <v>35</v>
      </c>
      <c r="G19" s="14" t="s">
        <v>36</v>
      </c>
      <c r="H19" s="19">
        <v>90000</v>
      </c>
    </row>
    <row r="20" spans="3:8" ht="19.5" customHeight="1" x14ac:dyDescent="0.35">
      <c r="C20" s="12">
        <v>45571</v>
      </c>
      <c r="D20" s="13" t="s">
        <v>18</v>
      </c>
      <c r="E20" s="13">
        <v>131065122</v>
      </c>
      <c r="F20" s="14" t="s">
        <v>29</v>
      </c>
      <c r="G20" s="14" t="s">
        <v>10</v>
      </c>
      <c r="H20" s="19">
        <v>53845</v>
      </c>
    </row>
    <row r="21" spans="3:8" ht="19.5" customHeight="1" x14ac:dyDescent="0.35">
      <c r="C21" s="12">
        <v>45572</v>
      </c>
      <c r="D21" s="13" t="s">
        <v>19</v>
      </c>
      <c r="E21" s="13" t="s">
        <v>37</v>
      </c>
      <c r="F21" s="14" t="s">
        <v>38</v>
      </c>
      <c r="G21" s="14" t="s">
        <v>39</v>
      </c>
      <c r="H21" s="19">
        <v>7000</v>
      </c>
    </row>
    <row r="22" spans="3:8" ht="19.5" customHeight="1" x14ac:dyDescent="0.35">
      <c r="C22" s="12">
        <v>45572</v>
      </c>
      <c r="D22" s="13" t="s">
        <v>20</v>
      </c>
      <c r="E22" s="13" t="s">
        <v>40</v>
      </c>
      <c r="F22" s="14" t="s">
        <v>41</v>
      </c>
      <c r="G22" s="14" t="s">
        <v>30</v>
      </c>
      <c r="H22" s="19">
        <v>15402.4</v>
      </c>
    </row>
    <row r="23" spans="3:8" ht="19.5" customHeight="1" x14ac:dyDescent="0.35">
      <c r="C23" s="12">
        <v>45573</v>
      </c>
      <c r="D23" s="13" t="s">
        <v>21</v>
      </c>
      <c r="E23" s="13">
        <v>124029643</v>
      </c>
      <c r="F23" s="14" t="s">
        <v>50</v>
      </c>
      <c r="G23" s="14" t="s">
        <v>46</v>
      </c>
      <c r="H23" s="19">
        <v>9799.99</v>
      </c>
    </row>
    <row r="24" spans="3:8" ht="19.5" customHeight="1" x14ac:dyDescent="0.35">
      <c r="C24" s="12">
        <v>45574</v>
      </c>
      <c r="D24" s="13" t="s">
        <v>22</v>
      </c>
      <c r="E24" s="13">
        <v>131783716</v>
      </c>
      <c r="F24" s="14" t="s">
        <v>33</v>
      </c>
      <c r="G24" s="14" t="s">
        <v>45</v>
      </c>
      <c r="H24" s="19">
        <v>1256</v>
      </c>
    </row>
    <row r="25" spans="3:8" ht="19.5" customHeight="1" x14ac:dyDescent="0.35">
      <c r="C25" s="12">
        <v>45574</v>
      </c>
      <c r="D25" s="13" t="s">
        <v>23</v>
      </c>
      <c r="E25" s="13">
        <v>101789891</v>
      </c>
      <c r="F25" s="14" t="s">
        <v>31</v>
      </c>
      <c r="G25" s="14" t="s">
        <v>32</v>
      </c>
      <c r="H25" s="19">
        <v>5589.85</v>
      </c>
    </row>
    <row r="26" spans="3:8" ht="19.5" customHeight="1" x14ac:dyDescent="0.35">
      <c r="C26" s="12">
        <v>45575</v>
      </c>
      <c r="D26" s="13" t="s">
        <v>24</v>
      </c>
      <c r="E26" s="13">
        <v>131783716</v>
      </c>
      <c r="F26" s="14" t="s">
        <v>33</v>
      </c>
      <c r="G26" s="14" t="s">
        <v>9</v>
      </c>
      <c r="H26" s="19">
        <v>25256</v>
      </c>
    </row>
    <row r="27" spans="3:8" ht="19.5" customHeight="1" x14ac:dyDescent="0.35">
      <c r="C27" s="12">
        <v>45577</v>
      </c>
      <c r="D27" s="13" t="s">
        <v>25</v>
      </c>
      <c r="E27" s="13" t="s">
        <v>51</v>
      </c>
      <c r="F27" s="14" t="s">
        <v>47</v>
      </c>
      <c r="G27" s="14" t="s">
        <v>44</v>
      </c>
      <c r="H27" s="19">
        <v>10000</v>
      </c>
    </row>
    <row r="28" spans="3:8" ht="19.5" customHeight="1" x14ac:dyDescent="0.35">
      <c r="C28" s="12">
        <v>45577</v>
      </c>
      <c r="D28" s="13" t="s">
        <v>26</v>
      </c>
      <c r="E28" s="13" t="s">
        <v>53</v>
      </c>
      <c r="F28" s="14" t="s">
        <v>49</v>
      </c>
      <c r="G28" s="14" t="s">
        <v>43</v>
      </c>
      <c r="H28" s="19">
        <v>5400</v>
      </c>
    </row>
    <row r="29" spans="3:8" ht="19.5" customHeight="1" x14ac:dyDescent="0.35">
      <c r="C29" s="12">
        <v>45577</v>
      </c>
      <c r="D29" s="13" t="s">
        <v>27</v>
      </c>
      <c r="E29" s="13" t="s">
        <v>52</v>
      </c>
      <c r="F29" s="14" t="s">
        <v>48</v>
      </c>
      <c r="G29" s="14" t="s">
        <v>9</v>
      </c>
      <c r="H29" s="19">
        <v>3250</v>
      </c>
    </row>
    <row r="30" spans="3:8" ht="19.5" customHeight="1" x14ac:dyDescent="0.35">
      <c r="C30" s="12">
        <v>45579</v>
      </c>
      <c r="D30" s="13" t="s">
        <v>28</v>
      </c>
      <c r="E30" s="13" t="s">
        <v>51</v>
      </c>
      <c r="F30" s="14" t="s">
        <v>47</v>
      </c>
      <c r="G30" s="14" t="s">
        <v>42</v>
      </c>
      <c r="H30" s="19">
        <v>19128</v>
      </c>
    </row>
    <row r="31" spans="3:8" ht="19.5" customHeight="1" x14ac:dyDescent="0.35">
      <c r="G31" s="23" t="s">
        <v>6</v>
      </c>
      <c r="H31" s="22">
        <f>SUM(H14:H30)</f>
        <v>299074.74</v>
      </c>
    </row>
    <row r="32" spans="3:8" ht="19.5" customHeight="1" x14ac:dyDescent="0.35">
      <c r="G32" s="24"/>
      <c r="H32" s="22"/>
    </row>
    <row r="33" spans="9:9" ht="19.5" customHeight="1" x14ac:dyDescent="0.35"/>
    <row r="34" spans="9:9" ht="19.5" customHeight="1" x14ac:dyDescent="0.35"/>
    <row r="35" spans="9:9" ht="19.5" customHeight="1" x14ac:dyDescent="0.35"/>
    <row r="36" spans="9:9" ht="19.5" customHeight="1" x14ac:dyDescent="0.35"/>
    <row r="37" spans="9:9" ht="19.5" customHeight="1" x14ac:dyDescent="0.35"/>
    <row r="38" spans="9:9" ht="19.5" customHeight="1" x14ac:dyDescent="0.35"/>
    <row r="39" spans="9:9" ht="19.5" customHeight="1" x14ac:dyDescent="0.35"/>
    <row r="40" spans="9:9" ht="19.5" customHeight="1" x14ac:dyDescent="0.35"/>
    <row r="41" spans="9:9" ht="19.5" customHeight="1" x14ac:dyDescent="0.35"/>
    <row r="42" spans="9:9" ht="19.5" customHeight="1" x14ac:dyDescent="0.35"/>
    <row r="43" spans="9:9" ht="19.5" customHeight="1" x14ac:dyDescent="0.35">
      <c r="I43" s="11" t="s">
        <v>8</v>
      </c>
    </row>
    <row r="44" spans="9:9" ht="19.5" customHeight="1" x14ac:dyDescent="0.35">
      <c r="I44" s="15">
        <f>SUM(H14:H30)</f>
        <v>299074.74</v>
      </c>
    </row>
    <row r="45" spans="9:9" ht="19.5" customHeight="1" x14ac:dyDescent="0.35"/>
    <row r="46" spans="9:9" ht="19.5" customHeight="1" x14ac:dyDescent="0.35"/>
    <row r="47" spans="9:9" ht="19.5" customHeight="1" x14ac:dyDescent="0.35"/>
    <row r="48" spans="9:9" ht="19.5" customHeight="1" x14ac:dyDescent="0.35"/>
    <row r="49" ht="19.5" customHeight="1" x14ac:dyDescent="0.35"/>
    <row r="50" ht="19.5" customHeight="1" x14ac:dyDescent="0.35"/>
    <row r="51" ht="19.5" customHeight="1" x14ac:dyDescent="0.35"/>
    <row r="52" ht="19.5" customHeight="1" x14ac:dyDescent="0.35"/>
    <row r="53" ht="19.5" customHeight="1" x14ac:dyDescent="0.35"/>
    <row r="54" ht="19.5" customHeight="1" x14ac:dyDescent="0.35"/>
    <row r="55" ht="19.5" customHeight="1" x14ac:dyDescent="0.35"/>
    <row r="56" ht="19.5" customHeight="1" x14ac:dyDescent="0.35"/>
    <row r="57" ht="19.5" customHeight="1" x14ac:dyDescent="0.35"/>
    <row r="58" ht="19.5" customHeight="1" x14ac:dyDescent="0.35"/>
    <row r="59" ht="19.5" customHeight="1" x14ac:dyDescent="0.35"/>
    <row r="60" ht="19.5" customHeight="1" x14ac:dyDescent="0.35"/>
    <row r="61" ht="19.5" customHeight="1" x14ac:dyDescent="0.35"/>
    <row r="62" ht="19.5" customHeight="1" x14ac:dyDescent="0.35"/>
    <row r="63" ht="19.5" customHeight="1" x14ac:dyDescent="0.35"/>
    <row r="64" ht="19.5" customHeight="1" x14ac:dyDescent="0.35"/>
    <row r="65" ht="19.5" customHeight="1" x14ac:dyDescent="0.35"/>
    <row r="66" ht="19.5" customHeight="1" x14ac:dyDescent="0.35"/>
    <row r="67" ht="19.5" customHeight="1" x14ac:dyDescent="0.35"/>
    <row r="68" ht="19.5" customHeight="1" x14ac:dyDescent="0.35"/>
    <row r="69" ht="19.5" customHeight="1" x14ac:dyDescent="0.35"/>
    <row r="70" ht="19.5" customHeight="1" x14ac:dyDescent="0.35"/>
    <row r="71" ht="19.5" customHeight="1" x14ac:dyDescent="0.35"/>
    <row r="72" ht="19.5" customHeight="1" x14ac:dyDescent="0.35"/>
    <row r="73" ht="19.5" customHeight="1" x14ac:dyDescent="0.35"/>
    <row r="74" ht="19.5" customHeight="1" x14ac:dyDescent="0.35"/>
    <row r="75" ht="19.5" customHeight="1" x14ac:dyDescent="0.35"/>
    <row r="76" ht="19.5" customHeight="1" x14ac:dyDescent="0.35"/>
    <row r="77" ht="19.5" customHeight="1" x14ac:dyDescent="0.35"/>
    <row r="78" ht="19.5" customHeight="1" x14ac:dyDescent="0.35"/>
    <row r="79" ht="19.5" customHeight="1" x14ac:dyDescent="0.35"/>
    <row r="80" ht="19.5" customHeight="1" x14ac:dyDescent="0.35"/>
    <row r="81" ht="19.5" customHeight="1" x14ac:dyDescent="0.35"/>
    <row r="82" ht="19.5" customHeight="1" x14ac:dyDescent="0.35"/>
    <row r="83" ht="19.5" customHeight="1" x14ac:dyDescent="0.35"/>
    <row r="84" ht="19.5" customHeight="1" x14ac:dyDescent="0.35"/>
    <row r="85" ht="19.5" customHeight="1" x14ac:dyDescent="0.35"/>
    <row r="86" ht="19.5" customHeight="1" x14ac:dyDescent="0.35"/>
    <row r="87" ht="19.5" customHeight="1" x14ac:dyDescent="0.35"/>
    <row r="88" ht="19.5" customHeight="1" x14ac:dyDescent="0.35"/>
    <row r="89" ht="19.5" customHeight="1" x14ac:dyDescent="0.35"/>
    <row r="90" ht="19.5" customHeight="1" x14ac:dyDescent="0.35"/>
    <row r="91" ht="19.5" customHeight="1" x14ac:dyDescent="0.35"/>
    <row r="92" ht="19.5" customHeight="1" x14ac:dyDescent="0.35"/>
    <row r="93" ht="19.5" customHeight="1" x14ac:dyDescent="0.35"/>
    <row r="94" ht="19.5" customHeight="1" x14ac:dyDescent="0.35"/>
    <row r="95" ht="19.5" customHeight="1" x14ac:dyDescent="0.35"/>
    <row r="96" ht="19.5" customHeight="1" x14ac:dyDescent="0.35"/>
    <row r="97" ht="19.5" customHeight="1" x14ac:dyDescent="0.35"/>
    <row r="98" ht="19.5" customHeight="1" x14ac:dyDescent="0.35"/>
    <row r="99" ht="19.5" customHeight="1" x14ac:dyDescent="0.35"/>
    <row r="100" ht="19.5" customHeight="1" x14ac:dyDescent="0.35"/>
    <row r="101" ht="19.5" customHeight="1" x14ac:dyDescent="0.35"/>
    <row r="102" ht="15" customHeight="1" x14ac:dyDescent="0.35"/>
    <row r="103" ht="15" customHeight="1" x14ac:dyDescent="0.35"/>
  </sheetData>
  <mergeCells count="5">
    <mergeCell ref="C9:H9"/>
    <mergeCell ref="C11:H11"/>
    <mergeCell ref="C10:H10"/>
    <mergeCell ref="H31:H32"/>
    <mergeCell ref="G31:G32"/>
  </mergeCells>
  <hyperlinks>
    <hyperlink ref="C11" r:id="rId1"/>
  </hyperlinks>
  <pageMargins left="0.7" right="0.7" top="0.75" bottom="0.75" header="0.3" footer="0.3"/>
  <pageSetup orientation="portrait" horizontalDpi="4294967293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Robesy Valenzuela</dc:creator>
  <cp:lastModifiedBy>LENOVO</cp:lastModifiedBy>
  <dcterms:created xsi:type="dcterms:W3CDTF">2020-10-20T12:23:16Z</dcterms:created>
  <dcterms:modified xsi:type="dcterms:W3CDTF">2024-11-06T14:39:19Z</dcterms:modified>
</cp:coreProperties>
</file>